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.Cordova\Downloads\"/>
    </mc:Choice>
  </mc:AlternateContent>
  <xr:revisionPtr revIDLastSave="0" documentId="13_ncr:1_{FACB9360-7180-488A-9163-439757D6A067}" xr6:coauthVersionLast="47" xr6:coauthVersionMax="47" xr10:uidLastSave="{00000000-0000-0000-0000-000000000000}"/>
  <bookViews>
    <workbookView xWindow="-108" yWindow="-108" windowWidth="23256" windowHeight="12456" xr2:uid="{3D321313-18FD-4720-B72C-EC0BF13D8CCC}"/>
  </bookViews>
  <sheets>
    <sheet name="GOB.EC Homologación Balanz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4" i="1"/>
  <c r="O5" i="1"/>
  <c r="O2" i="1"/>
</calcChain>
</file>

<file path=xl/sharedStrings.xml><?xml version="1.0" encoding="utf-8"?>
<sst xmlns="http://schemas.openxmlformats.org/spreadsheetml/2006/main" count="65" uniqueCount="54">
  <si>
    <t>RUC</t>
  </si>
  <si>
    <t>RAZÓN SOCIAL</t>
  </si>
  <si>
    <t>NÓMBRE DE LABORATORIO</t>
  </si>
  <si>
    <t>NÚMERO DE CERTIFICADO</t>
  </si>
  <si>
    <t>MARCA</t>
  </si>
  <si>
    <t>MODELO</t>
  </si>
  <si>
    <t>SERIE</t>
  </si>
  <si>
    <t>CLASE</t>
  </si>
  <si>
    <t>CAPACIDAD MÁXIMA KG</t>
  </si>
  <si>
    <t>ESCALA KG</t>
  </si>
  <si>
    <t>103429957001</t>
  </si>
  <si>
    <t>EMPRESA A</t>
  </si>
  <si>
    <t>MATRIZ</t>
  </si>
  <si>
    <t>040101-056-MINTEL-05</t>
  </si>
  <si>
    <t>LABORATORIO NACIONAL DE METROLOGÍA-LNM1</t>
  </si>
  <si>
    <t>LNM-B-2025-277</t>
  </si>
  <si>
    <t>CAMRY</t>
  </si>
  <si>
    <t>LNM-B-2025-1</t>
  </si>
  <si>
    <t>8866-0464</t>
  </si>
  <si>
    <t>III</t>
  </si>
  <si>
    <t>103429957002</t>
  </si>
  <si>
    <t>EMPRESA B</t>
  </si>
  <si>
    <t>SUCURSAL</t>
  </si>
  <si>
    <t>040101-056-MINTEL-06</t>
  </si>
  <si>
    <t>LABORATORIO NACIONAL DE METROLOGÍA-LNM2</t>
  </si>
  <si>
    <t>LNM-B-2025-278</t>
  </si>
  <si>
    <t>CAS</t>
  </si>
  <si>
    <t>LNM-B-2025-2</t>
  </si>
  <si>
    <t>8866-0466</t>
  </si>
  <si>
    <t>103429957003</t>
  </si>
  <si>
    <t>EMPRESA C</t>
  </si>
  <si>
    <t>APA EXCLUSIVO</t>
  </si>
  <si>
    <t>040101-056-MINTEL-07</t>
  </si>
  <si>
    <t>LABORATORIO NACIONAL DE METROLOGÍA-LNM3</t>
  </si>
  <si>
    <t>LNM-B-2025-279</t>
  </si>
  <si>
    <t>CENTURY</t>
  </si>
  <si>
    <t>LNM-B-2025-3</t>
  </si>
  <si>
    <t>8866-0468</t>
  </si>
  <si>
    <t>103429957004</t>
  </si>
  <si>
    <t>EMPRESA D</t>
  </si>
  <si>
    <t>APA MULTIMARCA</t>
  </si>
  <si>
    <t>040101-056-MINTEL-08</t>
  </si>
  <si>
    <t>LABORATORIO NACIONAL DE METROLOGÍA-LNM4</t>
  </si>
  <si>
    <t>LNM-B-2025-280</t>
  </si>
  <si>
    <t>JONTEX</t>
  </si>
  <si>
    <t>LNM-B-2025-4</t>
  </si>
  <si>
    <t>8866-0470</t>
  </si>
  <si>
    <t>NOMBRE DE ARCHIVO
ANEXO PDF</t>
  </si>
  <si>
    <t>SAE</t>
  </si>
  <si>
    <t>INEN</t>
  </si>
  <si>
    <r>
      <rPr>
        <sz val="9"/>
        <color theme="0"/>
        <rFont val="Arial"/>
        <family val="2"/>
      </rPr>
      <t>OFICINA POSTAL</t>
    </r>
    <r>
      <rPr>
        <u/>
        <sz val="9"/>
        <color theme="0"/>
        <rFont val="Arial"/>
        <family val="2"/>
      </rPr>
      <t xml:space="preserve">
MATRIZ | SUCURSAL | APA EXCLUSIVO | APA MULTIMARCA</t>
    </r>
  </si>
  <si>
    <r>
      <rPr>
        <sz val="9"/>
        <color theme="0"/>
        <rFont val="Arial"/>
        <family val="2"/>
      </rPr>
      <t>CÓDIGO DE LICENCIA DE FUNCIONAMIENTO DE LA</t>
    </r>
    <r>
      <rPr>
        <u/>
        <sz val="9"/>
        <color theme="0"/>
        <rFont val="Arial"/>
        <family val="2"/>
      </rPr>
      <t xml:space="preserve"> OFICINA POSTAL DEL MINTEL</t>
    </r>
  </si>
  <si>
    <r>
      <rPr>
        <sz val="9"/>
        <color theme="0"/>
        <rFont val="Arial"/>
        <family val="2"/>
      </rPr>
      <t>ESCOJA LA OPCIÓN QUE CORRESPONDA</t>
    </r>
    <r>
      <rPr>
        <u/>
        <sz val="9"/>
        <color theme="0"/>
        <rFont val="Arial"/>
        <family val="2"/>
      </rPr>
      <t xml:space="preserve">
CALIBRÓ CON
INEN | LABORATORIO ACREDITADO POR LA SAE</t>
    </r>
  </si>
  <si>
    <r>
      <rPr>
        <sz val="9"/>
        <color theme="0"/>
        <rFont val="Arial"/>
        <family val="2"/>
      </rPr>
      <t>FECHA EMISÓN</t>
    </r>
    <r>
      <rPr>
        <u/>
        <sz val="9"/>
        <color theme="0"/>
        <rFont val="Arial"/>
        <family val="2"/>
      </rPr>
      <t xml:space="preserve"> CERTIFICADO DE CALIBRACIÓN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</si>
</sst>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9"/>
      <color theme="0"/>
      <name val="Arial"/>
      <family val="2"/>
    </font>
    <font>
      <u/>
      <sz val="9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left" vertical="center" wrapText="1"/>
    </xf>
    <xf numFmtId="2" fontId="1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left" vertical="center"/>
    </xf>
    <xf numFmtId="2" fontId="3" fillId="0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NumberFormat="1" applyFont="1" applyFill="1" applyAlignment="1">
      <alignment horizontal="left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784860</xdr:rowOff>
    </xdr:from>
    <xdr:to>
      <xdr:col>2</xdr:col>
      <xdr:colOff>800100</xdr:colOff>
      <xdr:row>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20686DB-F694-484E-88C3-2E0C28772D1D}"/>
            </a:ext>
          </a:extLst>
        </xdr:cNvPr>
        <xdr:cNvSpPr txBox="1"/>
      </xdr:nvSpPr>
      <xdr:spPr>
        <a:xfrm>
          <a:off x="0" y="784860"/>
          <a:ext cx="3009900" cy="2590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>
              <a:solidFill>
                <a:schemeClr val="tx2"/>
              </a:solidFill>
            </a:rPr>
            <a:t>EJEMPLO DEL LLENADO DE LA MATRIZ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CE70-D6E8-4BA9-A469-CAB160482A6D}">
  <sheetPr codeName="Hoja2">
    <tabColor rgb="FF7030A0"/>
  </sheetPr>
  <dimension ref="A1:U15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G3" sqref="G3"/>
    </sheetView>
  </sheetViews>
  <sheetFormatPr baseColWidth="10" defaultColWidth="11.44140625" defaultRowHeight="13.2" x14ac:dyDescent="0.25"/>
  <cols>
    <col min="1" max="1" width="15.109375" style="7" customWidth="1"/>
    <col min="2" max="2" width="17.109375" style="6" customWidth="1"/>
    <col min="3" max="3" width="45.6640625" style="6" customWidth="1"/>
    <col min="4" max="4" width="20.77734375" style="6" customWidth="1"/>
    <col min="5" max="5" width="43.109375" style="6" customWidth="1"/>
    <col min="6" max="6" width="16.5546875" style="6" customWidth="1"/>
    <col min="7" max="7" width="18.77734375" style="8" customWidth="1"/>
    <col min="8" max="8" width="11.44140625" style="6"/>
    <col min="9" max="9" width="18.6640625" style="6" customWidth="1"/>
    <col min="10" max="10" width="21.33203125" style="7" customWidth="1"/>
    <col min="11" max="11" width="11.44140625" style="7"/>
    <col min="12" max="12" width="20.109375" style="9" customWidth="1"/>
    <col min="13" max="13" width="12.5546875" style="9" customWidth="1"/>
    <col min="14" max="14" width="25" style="6" customWidth="1"/>
    <col min="15" max="15" width="17.21875" style="10" customWidth="1"/>
    <col min="18" max="19" width="11.44140625" style="6"/>
    <col min="20" max="20" width="14.5546875" style="6" hidden="1" customWidth="1"/>
    <col min="21" max="21" width="0" style="6" hidden="1" customWidth="1"/>
    <col min="22" max="16384" width="11.44140625" style="6"/>
  </cols>
  <sheetData>
    <row r="1" spans="1:21" s="5" customFormat="1" ht="82.2" customHeight="1" x14ac:dyDescent="0.25">
      <c r="A1" s="24" t="s">
        <v>0</v>
      </c>
      <c r="B1" s="25" t="s">
        <v>1</v>
      </c>
      <c r="C1" s="22" t="s">
        <v>50</v>
      </c>
      <c r="D1" s="22" t="s">
        <v>51</v>
      </c>
      <c r="E1" s="1" t="s">
        <v>2</v>
      </c>
      <c r="F1" s="1" t="s">
        <v>3</v>
      </c>
      <c r="G1" s="3" t="s">
        <v>53</v>
      </c>
      <c r="H1" s="1" t="s">
        <v>4</v>
      </c>
      <c r="I1" s="1" t="s">
        <v>5</v>
      </c>
      <c r="J1" s="2" t="s">
        <v>6</v>
      </c>
      <c r="K1" s="21" t="s">
        <v>7</v>
      </c>
      <c r="L1" s="4" t="s">
        <v>8</v>
      </c>
      <c r="M1" s="4" t="s">
        <v>9</v>
      </c>
      <c r="N1" s="23" t="s">
        <v>52</v>
      </c>
      <c r="O1" s="23" t="s">
        <v>47</v>
      </c>
    </row>
    <row r="2" spans="1:21" s="16" customFormat="1" ht="11.4" x14ac:dyDescent="0.25">
      <c r="A2" s="18" t="s">
        <v>10</v>
      </c>
      <c r="B2" s="16" t="s">
        <v>11</v>
      </c>
      <c r="C2" s="16" t="s">
        <v>12</v>
      </c>
      <c r="D2" s="16" t="s">
        <v>13</v>
      </c>
      <c r="E2" s="16" t="s">
        <v>14</v>
      </c>
      <c r="F2" s="16" t="s">
        <v>15</v>
      </c>
      <c r="G2" s="19">
        <v>45869</v>
      </c>
      <c r="H2" s="16" t="s">
        <v>16</v>
      </c>
      <c r="I2" s="16" t="s">
        <v>17</v>
      </c>
      <c r="J2" s="18" t="s">
        <v>18</v>
      </c>
      <c r="K2" s="18" t="s">
        <v>19</v>
      </c>
      <c r="L2" s="20">
        <v>300</v>
      </c>
      <c r="M2" s="20">
        <v>0.1</v>
      </c>
      <c r="N2" s="16" t="s">
        <v>49</v>
      </c>
      <c r="O2" s="17" t="str">
        <f>F2</f>
        <v>LNM-B-2025-277</v>
      </c>
      <c r="T2" s="16" t="s">
        <v>12</v>
      </c>
      <c r="U2" s="16" t="s">
        <v>49</v>
      </c>
    </row>
    <row r="3" spans="1:21" s="16" customFormat="1" ht="11.4" x14ac:dyDescent="0.25">
      <c r="A3" s="18" t="s">
        <v>20</v>
      </c>
      <c r="B3" s="16" t="s">
        <v>21</v>
      </c>
      <c r="C3" s="16" t="s">
        <v>22</v>
      </c>
      <c r="D3" s="16" t="s">
        <v>23</v>
      </c>
      <c r="E3" s="16" t="s">
        <v>24</v>
      </c>
      <c r="F3" s="16" t="s">
        <v>25</v>
      </c>
      <c r="G3" s="19">
        <v>45869</v>
      </c>
      <c r="H3" s="16" t="s">
        <v>26</v>
      </c>
      <c r="I3" s="16" t="s">
        <v>27</v>
      </c>
      <c r="J3" s="18" t="s">
        <v>28</v>
      </c>
      <c r="K3" s="18" t="s">
        <v>19</v>
      </c>
      <c r="L3" s="20">
        <v>100</v>
      </c>
      <c r="M3" s="20">
        <v>0.05</v>
      </c>
      <c r="N3" s="16" t="s">
        <v>49</v>
      </c>
      <c r="O3" s="17" t="str">
        <f>F3</f>
        <v>LNM-B-2025-278</v>
      </c>
      <c r="T3" s="16" t="s">
        <v>22</v>
      </c>
      <c r="U3" s="16" t="s">
        <v>48</v>
      </c>
    </row>
    <row r="4" spans="1:21" s="16" customFormat="1" ht="11.4" x14ac:dyDescent="0.25">
      <c r="A4" s="18" t="s">
        <v>29</v>
      </c>
      <c r="B4" s="16" t="s">
        <v>30</v>
      </c>
      <c r="C4" s="16" t="s">
        <v>31</v>
      </c>
      <c r="D4" s="16" t="s">
        <v>32</v>
      </c>
      <c r="E4" s="16" t="s">
        <v>33</v>
      </c>
      <c r="F4" s="16" t="s">
        <v>34</v>
      </c>
      <c r="G4" s="19">
        <v>45869</v>
      </c>
      <c r="H4" s="16" t="s">
        <v>35</v>
      </c>
      <c r="I4" s="16" t="s">
        <v>36</v>
      </c>
      <c r="J4" s="18" t="s">
        <v>37</v>
      </c>
      <c r="K4" s="18" t="s">
        <v>19</v>
      </c>
      <c r="L4" s="20">
        <v>50</v>
      </c>
      <c r="M4" s="20">
        <v>0.01</v>
      </c>
      <c r="N4" s="16" t="s">
        <v>48</v>
      </c>
      <c r="O4" s="17" t="str">
        <f>F4</f>
        <v>LNM-B-2025-279</v>
      </c>
      <c r="T4" s="16" t="s">
        <v>31</v>
      </c>
    </row>
    <row r="5" spans="1:21" s="16" customFormat="1" ht="11.4" x14ac:dyDescent="0.25">
      <c r="A5" s="18" t="s">
        <v>38</v>
      </c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9">
        <v>45869</v>
      </c>
      <c r="H5" s="16" t="s">
        <v>44</v>
      </c>
      <c r="I5" s="16" t="s">
        <v>45</v>
      </c>
      <c r="J5" s="18" t="s">
        <v>46</v>
      </c>
      <c r="K5" s="18" t="s">
        <v>19</v>
      </c>
      <c r="L5" s="20">
        <v>200</v>
      </c>
      <c r="M5" s="20">
        <v>0.2</v>
      </c>
      <c r="N5" s="16" t="s">
        <v>48</v>
      </c>
      <c r="O5" s="17" t="str">
        <f>F5</f>
        <v>LNM-B-2025-280</v>
      </c>
      <c r="T5" s="16" t="s">
        <v>40</v>
      </c>
    </row>
    <row r="6" spans="1:21" s="11" customFormat="1" ht="11.4" x14ac:dyDescent="0.25">
      <c r="A6" s="13"/>
      <c r="G6" s="14"/>
      <c r="J6" s="13"/>
      <c r="K6" s="13"/>
      <c r="L6" s="15"/>
      <c r="M6" s="15"/>
      <c r="N6" s="16"/>
      <c r="O6" s="12"/>
    </row>
    <row r="7" spans="1:21" x14ac:dyDescent="0.25">
      <c r="N7" s="16"/>
    </row>
    <row r="8" spans="1:21" x14ac:dyDescent="0.25">
      <c r="N8" s="16"/>
    </row>
    <row r="9" spans="1:21" x14ac:dyDescent="0.25">
      <c r="N9" s="16"/>
    </row>
    <row r="10" spans="1:21" x14ac:dyDescent="0.25">
      <c r="N10" s="16"/>
    </row>
    <row r="11" spans="1:21" x14ac:dyDescent="0.25">
      <c r="N11" s="16"/>
    </row>
    <row r="12" spans="1:21" x14ac:dyDescent="0.25">
      <c r="N12" s="16"/>
    </row>
    <row r="13" spans="1:21" x14ac:dyDescent="0.25">
      <c r="N13" s="16"/>
    </row>
    <row r="14" spans="1:21" x14ac:dyDescent="0.25">
      <c r="N14" s="16"/>
    </row>
    <row r="15" spans="1:21" x14ac:dyDescent="0.25">
      <c r="N15" s="16"/>
    </row>
  </sheetData>
  <dataValidations count="2">
    <dataValidation type="list" allowBlank="1" showInputMessage="1" showErrorMessage="1" sqref="C2:C5" xr:uid="{FE0677D4-F43F-42E4-B649-86088F5A9F94}">
      <formula1>$T$2:$T$5</formula1>
    </dataValidation>
    <dataValidation type="list" allowBlank="1" showInputMessage="1" showErrorMessage="1" sqref="N2:N15" xr:uid="{F4FBD90D-BF30-4A18-8437-771DDCB3358F}">
      <formula1>$U$2:$U$3</formula1>
    </dataValidation>
  </dataValidations>
  <pageMargins left="0.5" right="0.5" top="1" bottom="1" header="0.5" footer="0.5"/>
  <pageSetup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GOB.EC Homologación Balanzas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POSTAL</dc:creator>
  <cp:lastModifiedBy>CONTROL POSTAL</cp:lastModifiedBy>
  <dcterms:created xsi:type="dcterms:W3CDTF">2025-08-19T16:51:59Z</dcterms:created>
  <dcterms:modified xsi:type="dcterms:W3CDTF">2025-09-03T20:19:29Z</dcterms:modified>
</cp:coreProperties>
</file>